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3290" activeTab="0"/>
  </bookViews>
  <sheets>
    <sheet name="Φύλλο1" sheetId="1" r:id="rId1"/>
  </sheets>
  <definedNames>
    <definedName name="_Hlk68593406" localSheetId="0">'Φύλλο1'!$F$14</definedName>
    <definedName name="_Hlk68593423" localSheetId="0">'Φύλλο1'!$G$14</definedName>
  </definedNames>
  <calcPr fullCalcOnLoad="1"/>
</workbook>
</file>

<file path=xl/sharedStrings.xml><?xml version="1.0" encoding="utf-8"?>
<sst xmlns="http://schemas.openxmlformats.org/spreadsheetml/2006/main" count="48" uniqueCount="46">
  <si>
    <t>ΠΗΓΗ ΧΡΗΜΑΤΟ-ΔΟΤΗΣΗΣ</t>
  </si>
  <si>
    <t>Πρόσκληση</t>
  </si>
  <si>
    <t>ΤΙΤΛΟΣ ΠΡΑΞΗΣ</t>
  </si>
  <si>
    <t>Αριθμός πρωτ ΥΠΕΣ</t>
  </si>
  <si>
    <t>Προμήθεια συστημάτων και ειδικού εξοπλισμού για την ενίσχυση της πολιτικής προστασίας και της διοικητικής - επιχειρησιακής ικανότητας του Δήμου, καθώς και καταπολέμηση της εξάπλωσης της πανδημίας στο Δήμο Καρδίτσας</t>
  </si>
  <si>
    <t>Νέες Ψηφιακές Υπηρεσίες και ανάπτυξη ευφυών εφαρμογών και συστημάτων έξυπνων πόλεων στο Δήμο Καρδίτσας</t>
  </si>
  <si>
    <t>“ΜΕΛΕΤΗ ΚΑΤΑΣΚΕΥΗΣ ΥΠΟΓΕΙΩΝ ΔΙΚΤΥΩΝ ΑΡΔΕΥΣΗΣ ΣΤΟ ΔΗΜΟ ΚΑΡΔΙΤΣΑΣ”</t>
  </si>
  <si>
    <t>5424/29.3.2021</t>
  </si>
  <si>
    <t>Υποδομές ηλεκτροκίνησης – Ηλεκτρικά Οχήματα – Σταθμοί φόρτισης Δήμου Καρδίτσας</t>
  </si>
  <si>
    <t>Αναβάθμιση της κεντρικής δομής  του Μουσείου Πόλης (κτίριο Λ. Σακελαρίου), δημιουργία προσωποποιημένης και εμπλουτισμένης εμπειρίας ξενάγησης της πόλης της Καρδίτσας</t>
  </si>
  <si>
    <t>ΠΡΟΥΠΟΛΟΓΙΜΟΣ (με ΦΠΑ)</t>
  </si>
  <si>
    <r>
      <rPr>
        <b/>
        <sz val="10.5"/>
        <color indexed="8"/>
        <rFont val="Calibri"/>
        <family val="2"/>
      </rPr>
      <t xml:space="preserve">ΠΡΟΣΚΛΗΣΗ ΑΤ05 </t>
    </r>
    <r>
      <rPr>
        <sz val="10.5"/>
        <color indexed="8"/>
        <rFont val="Calibri"/>
        <family val="2"/>
      </rPr>
      <t xml:space="preserve">
ΓΙΑ ΤΗΝ ΥΠΟΒΟΛΗ ΑΙΤΗΣΕΩΝ ΧΡΗΜΑΤΟΔΟΤΗΣΗΣ 
ΣΤΟ ΠΡΟΓΡΑΜΜΑ Ανάπτυξης και Αλληλεγγύης για την Τοπική Αυτοδιοίκηση 
«ΑΝΤΩΝΗΣ ΤΡΙΤΣΗΣ» 
ΣΤΟΝ ΑΞΟΝΑ ΠΡΟΤΕΡΑΙΟΤΗΤΑΣ: </t>
    </r>
    <r>
      <rPr>
        <b/>
        <sz val="10.5"/>
        <color indexed="8"/>
        <rFont val="Calibri"/>
        <family val="2"/>
      </rPr>
      <t xml:space="preserve">«Ποιότητα ζωής και εύρυθμη λειτουργία των πόλεων, της υπαίθρου και των οικισμών» </t>
    </r>
    <r>
      <rPr>
        <sz val="10.5"/>
        <color indexed="8"/>
        <rFont val="Calibri"/>
        <family val="2"/>
      </rPr>
      <t xml:space="preserve">
ΜΕ ΤΙΤΛΟ: </t>
    </r>
    <r>
      <rPr>
        <b/>
        <sz val="10.5"/>
        <color indexed="8"/>
        <rFont val="Calibri"/>
        <family val="2"/>
      </rPr>
      <t>«Ανάπτυξη της υπαίθρου-Αγροτική Οδοποιία»</t>
    </r>
  </si>
  <si>
    <r>
      <rPr>
        <b/>
        <sz val="10.5"/>
        <color indexed="8"/>
        <rFont val="Calibri"/>
        <family val="2"/>
      </rPr>
      <t>ΠΡΟΣΚΛΗΣΗ ΑΤ06</t>
    </r>
    <r>
      <rPr>
        <sz val="10.5"/>
        <color indexed="8"/>
        <rFont val="Calibri"/>
        <family val="2"/>
      </rPr>
      <t xml:space="preserve">                                                                               ΓΙΑ ΤΗΝ ΥΠΟΒΟΛΗ ΑΙΤΗΣΕΩΝ ΧΡΗΜΑΤΟΔΟΤΗΣΗΣ ΣΤΟ ΠΡΟΓΡΑΜΜΑ Ανάπτυξης και Αλληλεγγύης για την Τοπική Αυτοδιοίκηση «ΑΝΤΩΝΗΣ ΤΡΙΤΣΗΣ»                                                  ΣΤΟΝ ΑΞΟΝΑ ΠΡΟΤΕΡΑΙΟΤΗΤΑΣ: </t>
    </r>
    <r>
      <rPr>
        <b/>
        <sz val="10.5"/>
        <color indexed="8"/>
        <rFont val="Calibri"/>
        <family val="2"/>
      </rPr>
      <t>«Ποιότητα ζωής και εύρυθμη λειτουργία των πόλεων,της υπαίθρου και των οικισμών»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ΜΕ ΤΙΤΛΟ: </t>
    </r>
    <r>
      <rPr>
        <b/>
        <sz val="10.5"/>
        <color indexed="8"/>
        <rFont val="Calibri"/>
        <family val="2"/>
      </rPr>
      <t xml:space="preserve">«Αστική Αναζωογόνηση» </t>
    </r>
  </si>
  <si>
    <r>
      <t xml:space="preserve">Αναρτήθηκε 24/07/2020 Ημερομηνία λήξης της προθεσμίας υποβολής των αιτημάτων ορίζεται η </t>
    </r>
    <r>
      <rPr>
        <b/>
        <sz val="10.5"/>
        <color indexed="8"/>
        <rFont val="Calibri"/>
        <family val="2"/>
      </rPr>
      <t>31η Δεκεμβρίου 2020.</t>
    </r>
    <r>
      <rPr>
        <sz val="10.5"/>
        <color indexed="8"/>
        <rFont val="Calibri"/>
        <family val="2"/>
      </rPr>
      <t xml:space="preserve"> </t>
    </r>
    <r>
      <rPr>
        <b/>
        <sz val="10.5"/>
        <color indexed="57"/>
        <rFont val="Calibri"/>
        <family val="2"/>
      </rPr>
      <t>Παράταση μέχρι 31.03.2021. Παράταση μέχρι 29.04.2021</t>
    </r>
  </si>
  <si>
    <r>
      <t xml:space="preserve">Αναρτήθηκε 27/10/2020 Ημερομηνία λήξης της προθεσμίας υποβολής των αιτημάτων ορίζεται η </t>
    </r>
    <r>
      <rPr>
        <b/>
        <sz val="10.5"/>
        <color indexed="8"/>
        <rFont val="Calibri"/>
        <family val="2"/>
      </rPr>
      <t xml:space="preserve">31η Μαρτίου 2021.              </t>
    </r>
    <r>
      <rPr>
        <sz val="10.5"/>
        <color indexed="8"/>
        <rFont val="Calibri"/>
        <family val="2"/>
      </rPr>
      <t xml:space="preserve"> </t>
    </r>
    <r>
      <rPr>
        <b/>
        <sz val="10.5"/>
        <color indexed="57"/>
        <rFont val="Calibri"/>
        <family val="2"/>
      </rPr>
      <t>Παράταση μέχρι 29.04.2021</t>
    </r>
  </si>
  <si>
    <r>
      <rPr>
        <b/>
        <sz val="10.5"/>
        <color indexed="8"/>
        <rFont val="Calibri"/>
        <family val="2"/>
      </rPr>
      <t xml:space="preserve">ΠΡΟΣΚΛΗΣΗ ΑΤ14    </t>
    </r>
    <r>
      <rPr>
        <sz val="10.5"/>
        <color indexed="8"/>
        <rFont val="Calibri"/>
        <family val="2"/>
      </rPr>
      <t xml:space="preserve">                                                                                  ΓΙΑ ΤΗΝ ΥΠΟΒΟΛΗ ΑΙΤΗΣΕΩΝ ΧΡΗΜΑΤΟΔΟΤΗΣΗΣ ΣΤΟ ΠΡΟΓΡΑΜΜΑ Ανάπτυξης και Αλληλεγγύης για την Τοπική Αυτοδιοίκηση «ΑΝΤΩΝΗΣ ΤΡΙΤΣΗΣ»                                                     ΣΤΟN ΑΞΟΝA ΠΡΟΤΕΡΑΙΟΤΗΤΑΣ: </t>
    </r>
    <r>
      <rPr>
        <b/>
        <sz val="10.5"/>
        <color indexed="8"/>
        <rFont val="Calibri"/>
        <family val="2"/>
      </rPr>
      <t xml:space="preserve">«Παιδεία, Πολιτισμός, Τουρισμός και Αθλητισμός»            </t>
    </r>
    <r>
      <rPr>
        <sz val="10.5"/>
        <color indexed="8"/>
        <rFont val="Calibri"/>
        <family val="2"/>
      </rPr>
      <t xml:space="preserve">                                                        ΜΕ ΤΙΤΛΟ: </t>
    </r>
    <r>
      <rPr>
        <b/>
        <sz val="10.5"/>
        <color indexed="8"/>
        <rFont val="Calibri"/>
        <family val="2"/>
      </rPr>
      <t>«Ελλάδα 1821 - Ελλάδα 2021»</t>
    </r>
  </si>
  <si>
    <r>
      <t xml:space="preserve">ΠΡΟΣΚΛΗΣΗ ΑΤ12                                                                                          ΓΙΑ ΤΗΝ ΥΠΟΒΟΛΗ ΑΙΤΗΣΕΩΝ ΧΡΗΜΑΤΟΔΟΤΗΣΗΣ ΣΤΟ ΠΡΟΓΡΑΜΜΑ Ανάπτυξης και Αλληλεγγύης για την Τοπική Αυτοδιοίκηση «ΑΝΤΩΝΗΣ ΤΡΙΤΣΗΣ»                                                    ΣΤΟN ΑΞΟΝA ΠΡΟΤΕΡΑΙΟΤΗΤΑΣ: </t>
    </r>
    <r>
      <rPr>
        <b/>
        <sz val="10.5"/>
        <color indexed="8"/>
        <rFont val="Calibri"/>
        <family val="2"/>
      </rPr>
      <t xml:space="preserve">«Περιβάλλον»    </t>
    </r>
    <r>
      <rPr>
        <sz val="10.5"/>
        <color indexed="8"/>
        <rFont val="Calibri"/>
        <family val="2"/>
      </rPr>
      <t xml:space="preserve">                       ΜΕ ΤΙΤΛΟ: </t>
    </r>
    <r>
      <rPr>
        <b/>
        <sz val="10.5"/>
        <color indexed="8"/>
        <rFont val="Calibri"/>
        <family val="2"/>
      </rPr>
      <t>«Δράσεις Ηλεκτροκίνησης στους Δήμους»</t>
    </r>
  </si>
  <si>
    <t>Δράσεις για υποδομές που χρήζουν αντισεισμικής προστασίας (προσεισμικός έλεγχος) στο Δήμο Καρδίτσας</t>
  </si>
  <si>
    <r>
      <t xml:space="preserve">ΠΡΟΣΚΛΗΣΗ ΑΤ11                                                                                         ΓΙΑ ΤΗΝ ΥΠΟΒΟΛΗ ΑΙΤΗΣΕΩΝ ΧΡΗΜΑΤΟΔΟΤΗΣΗΣ ΣΤΟ ΠΡΟΓΡΑΜΜΑ Ανάπτυξης και Αλληλεγγύης για την Τοπική Αυτοδιοίκηση «ΑΝΤΩΝΗΣ ΤΡΙΤΣΗΣ»                                                      ΣΤΟΝ ΑΞΟΝΑ ΠΡΟΤΕΡΑΙΟΤΗΤΑΣ: </t>
    </r>
    <r>
      <rPr>
        <b/>
        <sz val="10.5"/>
        <color indexed="8"/>
        <rFont val="Calibri"/>
        <family val="2"/>
      </rPr>
      <t xml:space="preserve">«Ποιότητα ζωής και εύρυθμη λειτουργία των πόλεων, της υπαίθρου και των οικισμών» 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ΜΕ ΤΙΤΛΟ: </t>
    </r>
    <r>
      <rPr>
        <b/>
        <sz val="10.5"/>
        <color indexed="8"/>
        <rFont val="Calibri"/>
        <family val="2"/>
      </rPr>
      <t>«Δράσεις για υποδομές που χρήζουν αντισεισμικής προστασίας (προσεισμικός έλεγχος)»</t>
    </r>
  </si>
  <si>
    <r>
      <t xml:space="preserve">ΠΡΟΣΚΛΗΣΗ AT09                                                                                ΓΙΑ ΤΗΝ ΥΠΟΒΟΛΗ ΑΙΤΗΣΕΩΝ ΧΡΗΜΑΤΟΔΟΤΗΣΗΣ ΣΤΟ ΠΡΟΓΡΑΜΜΑ Ανάπτυξης και Αλληλεγγύης για την Τοπική Αυτοδιοίκηση «ΑΝΤΩΝΗΣ ΤΡΙΤΣΗΣ»                                                       ΣΤΟΝ ΑΞΟΝΑ ΠΡΟΤΕΡΑΙΟΤΗΤΑΣ: </t>
    </r>
    <r>
      <rPr>
        <b/>
        <sz val="10.5"/>
        <color indexed="8"/>
        <rFont val="Calibri"/>
        <family val="2"/>
      </rPr>
      <t xml:space="preserve">«Πολιτική Προστασία-Προστασία της Δημόσιας Υγείας-Τεχνική Βοήθεια»  </t>
    </r>
    <r>
      <rPr>
        <sz val="10.5"/>
        <color indexed="8"/>
        <rFont val="Calibri"/>
        <family val="2"/>
      </rPr>
      <t xml:space="preserve">                         ΜΕ ΤΙΤΛΟ: </t>
    </r>
    <r>
      <rPr>
        <b/>
        <sz val="10.5"/>
        <color indexed="8"/>
        <rFont val="Calibri"/>
        <family val="2"/>
      </rPr>
      <t>«Ωρίμανση έργων και δράσεων για την υλοποίηση του Προγράμματος»</t>
    </r>
  </si>
  <si>
    <r>
      <rPr>
        <b/>
        <sz val="10.5"/>
        <color indexed="8"/>
        <rFont val="Calibri"/>
        <family val="2"/>
      </rPr>
      <t>ΠΡΟΣΚΛΗΣΗ ΑΤ08</t>
    </r>
    <r>
      <rPr>
        <sz val="10.5"/>
        <color indexed="8"/>
        <rFont val="Calibri"/>
        <family val="2"/>
      </rPr>
      <t xml:space="preserve">                                                 ΓΙΑ ΤΗΝ ΥΠΟΒΟΛΗ ΑΙΤΗΣΕΩΝ ΧΡΗΜΑΤΟΔΟΤΗΣΗΣ  ΣΤΟ ΠΡΟΓΡΑΜΜΑ Ανάπτυξης και Αλληλεγγύης για την Τοπική Αυτοδιοίκηση «ΑΝΤΩΝΗΣ ΤΡΙΤΣΗΣ»                                                                               ΣΤΟN ΑΞΟΝA ΠΡΟΤΕΡΑΙΟΤΗΤΑΣ: «Ψηφιακή Σύγκλιση»                                                              ΜΕ ΤΙΤΛΟ: </t>
    </r>
    <r>
      <rPr>
        <b/>
        <sz val="10.5"/>
        <color indexed="8"/>
        <rFont val="Calibri"/>
        <family val="2"/>
      </rPr>
      <t>«Smart cities, ευφυείς εφαρμογές, συστήματα και πλατφόρμες για την ασφάλεια, υγεία - πρόνοια, ηλεκτρονική διακυβέρνηση, εκπαίδευση - πολιτισμό – τουρισμό και περιβάλλον, δράσεις και μέτρα πολιτικής προστασίας, προστασίας της δημόσιας υγείας και του πληθυσμού από την εξάπλωση της πανδημίας του κορωνοϊού COVID-19»</t>
    </r>
  </si>
  <si>
    <t xml:space="preserve">Βελτίωση πρόσβασης σε γεωργικές και κτηνοτροφικές εκμεταλλεύσεις Δήμου Καρδίτσας (εντάχθηκε στο Φιλόδημος Ι, μεταφέρθηκε στο Αντώνης Τρίτσης) </t>
  </si>
  <si>
    <t>«Κατασκευή κτιρίου Κ1 (αίθουσα πολλαπλών χρήσεων), μεταλλικού στεγάστρου και υποσταθμού ΔΕΗ στο Μουσικό Γυμνάσιο - Λύκειο Καρδίτσας»</t>
  </si>
  <si>
    <t>ΑΡΧΙΤΕΚΤΟΝΙΚΗ ΑΝΑΠΛΑΣΗ ΚΑΙ ΑΞΙΟΠΟΙΗΣΗ ΤΟΥ ΠΕΡΙΒΑΛΛΟΝΤΟΣ ΧΩΡΟΥ ΚΑΙ ΤΩΝ ΚΤΙΡΙΩΝ ΤΟΥ ΠΡΩΗΝ ΣΤΡΑΤΟΠΕΔΟΥ ΛΟΥΜΑΚΗ  (υποεργο 1 μελέτη)</t>
  </si>
  <si>
    <t>ΠΡΟΣ ΕΝΤΑΞΗ (ΠΡΟΣΚΛΗΣΕΙΣ ΤΡΙΤΣΗΣ )</t>
  </si>
  <si>
    <t>ΕΞΑΙΡΕΙΤΑΙ</t>
  </si>
  <si>
    <t>ΠΡΟΣ ΕΝΤΑΞΗ (ΠΡΟΣΚΛΗΣΗ ΤΡΙΤΣΗΣ ΑΤ 02)</t>
  </si>
  <si>
    <t>Συμπληρωματικό δίκτυο αποχέτευσης ομβρίων στην περιοχή Καμινάδων πόλης Καρδίτσας</t>
  </si>
  <si>
    <t>Προμήθεια- Εγκατάσταση και λειτουργική σύνδεση εξοπλισμού για την αναβάθμιση Ε.Ε.Λ. Καρδίτσας</t>
  </si>
  <si>
    <t>Βελτίωση και εκσυγχρονισμός του συστήματος ύδρευσης δημοτικών διαμερισμάτων του Δήμου Καρδίτσας (Τ.Κ. Καρδιτσομάγουλα - Αρτεσιανό)</t>
  </si>
  <si>
    <t>Συμβασιοποιημένο</t>
  </si>
  <si>
    <t>Δημοπρατήθηκε</t>
  </si>
  <si>
    <t>Προς άμεση δημοπράτηση</t>
  </si>
  <si>
    <t>ΔΕΥΑΚ</t>
  </si>
  <si>
    <t>ΒΕΛΤΙΩΣΗ ΚΑΙ ΕΚΣΥΓΧΡΟΝΙΣΜΟΣ ΤΟΥ ΣΥΣΤΗΜΑΤΟΣ ΥΔΡΕΥΣΗΣ ΤΩΝ ΔΗΜΟΤΙΚΩΝ ΔΙΑΜΕΡΙΣΜΑΤΩΝ ΤΟΥ ΔΗΜΟΥ ΚΑΡΔΙΤΣΑΣ (Τ.Κ. ΑΓΙΟΠΗΓΗΣ, ΡΟΥΣΣΟΥ , ΠΑΛΑΙΟΚΚΛΗΣΙΟΥ)</t>
  </si>
  <si>
    <t>ΕΡΓΑ ΕΠΕΚΤΑΣΗΣ ΔΙΚΤΥΟΥ ΥΔΡΕΥΣΗΣ ΠΟΛΗΣ ΚΑΡΔΙΤΣΑΣ</t>
  </si>
  <si>
    <t>ΠΡΟΜΗΘΕΙΑ ΨΗΦΙΑΚΩΝ ΥΔΡΟΜΕΤΡΩΝ</t>
  </si>
  <si>
    <t>ΑΠΟΚΑΤΑΣΤΑΣΗ ΚΑΙ ΕΚΣΥΓΧΡΟΝΙΣΜΟΣ ΚΕΝΤΡΙΚOY ΚΑΤΑΘΛΙΠΤΙΚOY ΑΓΩΓOY ΠΡΟΣΑΓΩΓΗΣ ΑΚΑΘΑΡΤΩΝ ΣΤΗΝ Ε.Ε.Λ. ΤΟΥ ΔΗΜΟΥ ΚΑΡΔΙΤΣΑΣ</t>
  </si>
  <si>
    <t>ΠΡΟΣΚΛΗΣΗ ΤΡΙΤΣΗΣ ΑΤ 02</t>
  </si>
  <si>
    <r>
      <t xml:space="preserve">ΠΡΟΣΚΛΗΣΗ AT01
ΓΙΑ ΤΗΝ ΥΠΟΒΟΛΗ ΑΙΤΗΣΕΩΝ ΧΡΗΜΑΤΟΔΟΤΗΣΗΣ 
ΣΤΟ ΠΡΟΓΡΑΜΜΑ Ανάπτυξης και Αλληλεγγύης για την Τοπική Αυτοδιοίκηση 
«ΑΝΤΩΝΗΣ ΤΡΙΤΣΗΣ»
ΣΤΟΝ ΑΞΟΝΑ ΠΡΟΤΕΡΑΙΟΤΗΤΑΣ: </t>
    </r>
    <r>
      <rPr>
        <b/>
        <sz val="10.5"/>
        <color indexed="8"/>
        <rFont val="Calibri"/>
        <family val="2"/>
      </rPr>
      <t xml:space="preserve">«Περιβάλλον» </t>
    </r>
    <r>
      <rPr>
        <sz val="10.5"/>
        <color indexed="8"/>
        <rFont val="Calibri"/>
        <family val="2"/>
      </rPr>
      <t xml:space="preserve">
ΜΕ ΤΙΤΛΟ: </t>
    </r>
    <r>
      <rPr>
        <b/>
        <sz val="10.5"/>
        <color indexed="8"/>
        <rFont val="Calibri"/>
        <family val="2"/>
      </rPr>
      <t>«Υποδομές ύδρευσης»</t>
    </r>
  </si>
  <si>
    <t>Ολοκληρωμενο πρόγραμμα γωνιών ανακύκλωσης του Δήμου Καρδίτσας</t>
  </si>
  <si>
    <t>Ποσό σύμβασης    --     507550,73€</t>
  </si>
  <si>
    <t>Κατασκευή δικτύου αγροτικής οδοποιίας Δήμου Καρδίτσας (πρόταση ΑΤ05)</t>
  </si>
  <si>
    <t>ΠΡΟΣΚΛΗΣΗ ΑΤ04                                                                                   ΓΙΑ ΤΗΝ ΥΠΟΒΟΛΗ ΑΙΤΗΣΕΩΝ ΧΡΗΜΑΤΟΔΟΤΗΣΗΣ 
ΣΤΟ ΠΡΟΓΡΑΜΜΑ Ανάπτυξης και Αλληλεγγύης για την Τοπική Αυτοδιοίκηση 
«ΑΝΤΩΝΗΣ ΤΡΙΤΣΗΣ» 
ΣΤΟΝ ΑΞΟΝΑ ΠΡΟΤΕΡΑΙΟΤΗΤΑΣ: «ΠΕΡΙΒΑΛΛΟΝ» 
ΜΕ ΤΙΤΛΟ: «Χωριστή Συλλογή Βιοαποβλήτων, Γωνιές Ανακύκλωσης και Σταθμοί Μεταφόρτωσης Απορριμμάτων»</t>
  </si>
  <si>
    <t xml:space="preserve">Ο συν. Π/Υ είναι 1.736.000,00 € αλλά η δημόσια δαπάνη είναι 868.000,00 €. </t>
  </si>
  <si>
    <t>ΕΝΤΑΧΘΗΚΕ ΣΤΟ ΑΝΤΩΝΗΣ ΤΡΙΤΣΗΣ  - Εξαιρείται Ομάδα Γ «Ειδικά Σχολεία, Επαγγελματικά Λύκεια, Μουσικά και Καλλιτεχνικά Σχολεία που εξυπηρετούν δύο (2)
ή περισσότερους Δήμους» της Πρόσκλησης ΑΤ07 με τίτλο «Αξιοποίηση του κτιριακού αποθέματος των Δήμων»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</si>
</sst>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#,##0.00\ &quot;€&quot;"/>
    <numFmt numFmtId="171" formatCode="_-* #,##0.00\ [$€-408]_-;\-* #,##0.00\ [$€-408]_-;_-* &quot;-&quot;??\ [$€-408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57"/>
      <name val="Calibri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0.5"/>
      <color indexed="49"/>
      <name val="Calibri"/>
      <family val="2"/>
    </font>
    <font>
      <b/>
      <sz val="11"/>
      <color indexed="49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0.5"/>
      <color indexed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.5"/>
      <color rgb="FF000000"/>
      <name val="Calibri"/>
      <family val="2"/>
    </font>
    <font>
      <sz val="11"/>
      <color rgb="FF000000"/>
      <name val="Calibri"/>
      <family val="2"/>
    </font>
    <font>
      <b/>
      <sz val="10.5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0.5"/>
      <color rgb="FF000000"/>
      <name val="Calibri"/>
      <family val="2"/>
    </font>
    <font>
      <b/>
      <sz val="14"/>
      <color rgb="FFC00000"/>
      <name val="Calibri"/>
      <family val="2"/>
    </font>
    <font>
      <sz val="10.5"/>
      <color theme="1"/>
      <name val="Calibri"/>
      <family val="2"/>
    </font>
    <font>
      <sz val="10.5"/>
      <color rgb="FFFF0000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8" fontId="49" fillId="33" borderId="13" xfId="0" applyNumberFormat="1" applyFont="1" applyFill="1" applyBorder="1" applyAlignment="1">
      <alignment horizontal="center" vertical="center" wrapText="1"/>
    </xf>
    <xf numFmtId="8" fontId="50" fillId="33" borderId="12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8" fontId="50" fillId="33" borderId="13" xfId="0" applyNumberFormat="1" applyFont="1" applyFill="1" applyBorder="1" applyAlignment="1">
      <alignment horizontal="center" vertical="center" wrapText="1"/>
    </xf>
    <xf numFmtId="8" fontId="50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5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8" fontId="50" fillId="13" borderId="15" xfId="0" applyNumberFormat="1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8" fontId="50" fillId="15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7" fillId="13" borderId="12" xfId="0" applyFont="1" applyFill="1" applyBorder="1" applyAlignment="1">
      <alignment vertical="center" wrapText="1"/>
    </xf>
    <xf numFmtId="0" fontId="47" fillId="13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27" fillId="14" borderId="17" xfId="0" applyFont="1" applyFill="1" applyBorder="1" applyAlignment="1">
      <alignment horizontal="center" wrapText="1"/>
    </xf>
    <xf numFmtId="0" fontId="27" fillId="14" borderId="18" xfId="0" applyFont="1" applyFill="1" applyBorder="1" applyAlignment="1">
      <alignment horizontal="center" wrapText="1"/>
    </xf>
    <xf numFmtId="0" fontId="27" fillId="1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2" fillId="13" borderId="12" xfId="0" applyFont="1" applyFill="1" applyBorder="1" applyAlignment="1">
      <alignment horizontal="center" vertical="center" textRotation="90" wrapText="1"/>
    </xf>
    <xf numFmtId="0" fontId="42" fillId="13" borderId="16" xfId="0" applyFont="1" applyFill="1" applyBorder="1" applyAlignment="1">
      <alignment horizontal="center" vertical="center" textRotation="90" wrapText="1"/>
    </xf>
    <xf numFmtId="0" fontId="47" fillId="13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0" fillId="0" borderId="16" xfId="0" applyBorder="1" applyAlignment="1">
      <alignment textRotation="90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42" fillId="13" borderId="14" xfId="0" applyFont="1" applyFill="1" applyBorder="1" applyAlignment="1">
      <alignment horizontal="center" vertical="center" textRotation="90" wrapText="1"/>
    </xf>
    <xf numFmtId="0" fontId="47" fillId="13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13" borderId="18" xfId="0" applyFill="1" applyBorder="1" applyAlignment="1">
      <alignment vertical="center" wrapText="1"/>
    </xf>
    <xf numFmtId="0" fontId="0" fillId="13" borderId="15" xfId="0" applyFill="1" applyBorder="1" applyAlignment="1">
      <alignment vertical="center" wrapText="1"/>
    </xf>
    <xf numFmtId="0" fontId="5" fillId="13" borderId="12" xfId="0" applyFont="1" applyFill="1" applyBorder="1" applyAlignment="1">
      <alignment horizontal="center" vertical="center" textRotation="90" wrapText="1"/>
    </xf>
    <xf numFmtId="0" fontId="0" fillId="13" borderId="16" xfId="0" applyFill="1" applyBorder="1" applyAlignment="1">
      <alignment horizontal="center" vertical="center" textRotation="90" wrapText="1"/>
    </xf>
    <xf numFmtId="0" fontId="0" fillId="13" borderId="14" xfId="0" applyFill="1" applyBorder="1" applyAlignment="1">
      <alignment horizontal="center" vertical="center" textRotation="90" wrapText="1"/>
    </xf>
    <xf numFmtId="0" fontId="47" fillId="13" borderId="19" xfId="0" applyFont="1" applyFill="1" applyBorder="1" applyAlignment="1">
      <alignment vertical="center" wrapText="1"/>
    </xf>
    <xf numFmtId="0" fontId="0" fillId="13" borderId="20" xfId="0" applyFill="1" applyBorder="1" applyAlignment="1">
      <alignment vertical="center" wrapText="1"/>
    </xf>
    <xf numFmtId="0" fontId="0" fillId="13" borderId="21" xfId="0" applyFill="1" applyBorder="1" applyAlignment="1">
      <alignment vertical="center" wrapText="1"/>
    </xf>
    <xf numFmtId="0" fontId="54" fillId="13" borderId="22" xfId="0" applyFont="1" applyFill="1" applyBorder="1" applyAlignment="1">
      <alignment vertical="center" wrapText="1"/>
    </xf>
    <xf numFmtId="0" fontId="0" fillId="13" borderId="23" xfId="0" applyFill="1" applyBorder="1" applyAlignment="1">
      <alignment vertical="center" wrapText="1"/>
    </xf>
    <xf numFmtId="0" fontId="0" fillId="13" borderId="11" xfId="0" applyFill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76" zoomScaleNormal="76" zoomScalePageLayoutView="0" workbookViewId="0" topLeftCell="A1">
      <selection activeCell="B2" sqref="B2:G2"/>
    </sheetView>
  </sheetViews>
  <sheetFormatPr defaultColWidth="9.140625" defaultRowHeight="15"/>
  <cols>
    <col min="1" max="1" width="3.8515625" style="0" customWidth="1"/>
    <col min="2" max="2" width="10.28125" style="0" customWidth="1"/>
    <col min="3" max="3" width="52.00390625" style="0" customWidth="1"/>
    <col min="4" max="5" width="23.421875" style="0" customWidth="1"/>
    <col min="6" max="6" width="43.00390625" style="0" customWidth="1"/>
    <col min="7" max="7" width="17.7109375" style="0" customWidth="1"/>
    <col min="8" max="8" width="24.140625" style="0" customWidth="1"/>
    <col min="9" max="10" width="19.421875" style="0" customWidth="1"/>
  </cols>
  <sheetData>
    <row r="1" ht="15.75" thickBot="1"/>
    <row r="2" spans="2:7" ht="15.75" thickBot="1">
      <c r="B2" s="29"/>
      <c r="C2" s="30"/>
      <c r="D2" s="30"/>
      <c r="E2" s="30"/>
      <c r="F2" s="30"/>
      <c r="G2" s="31"/>
    </row>
    <row r="3" spans="2:7" ht="54.75" customHeight="1" thickBot="1">
      <c r="B3" s="14"/>
      <c r="C3" s="5" t="s">
        <v>21</v>
      </c>
      <c r="D3" s="40" t="s">
        <v>44</v>
      </c>
      <c r="E3" s="38"/>
      <c r="F3" s="39"/>
      <c r="G3" s="12">
        <v>868000</v>
      </c>
    </row>
    <row r="4" spans="2:7" ht="26.25" customHeight="1" thickBot="1">
      <c r="B4" s="53" t="s">
        <v>33</v>
      </c>
      <c r="C4" s="22" t="s">
        <v>27</v>
      </c>
      <c r="D4" s="56" t="s">
        <v>30</v>
      </c>
      <c r="E4" s="57"/>
      <c r="F4" s="58"/>
      <c r="G4" s="17">
        <v>1054000</v>
      </c>
    </row>
    <row r="5" spans="2:7" ht="26.25" customHeight="1" thickBot="1">
      <c r="B5" s="54"/>
      <c r="C5" s="23"/>
      <c r="D5" s="59" t="s">
        <v>41</v>
      </c>
      <c r="E5" s="60"/>
      <c r="F5" s="61"/>
      <c r="G5" s="17"/>
    </row>
    <row r="6" spans="2:7" ht="40.5" customHeight="1" thickBot="1">
      <c r="B6" s="54"/>
      <c r="C6" s="16" t="s">
        <v>28</v>
      </c>
      <c r="D6" s="37" t="s">
        <v>31</v>
      </c>
      <c r="E6" s="51"/>
      <c r="F6" s="52"/>
      <c r="G6" s="17">
        <v>2268933.4</v>
      </c>
    </row>
    <row r="7" spans="2:7" ht="43.5" customHeight="1" thickBot="1">
      <c r="B7" s="55"/>
      <c r="C7" s="16" t="s">
        <v>29</v>
      </c>
      <c r="D7" s="37" t="s">
        <v>32</v>
      </c>
      <c r="E7" s="51"/>
      <c r="F7" s="52"/>
      <c r="G7" s="17">
        <v>3224000</v>
      </c>
    </row>
    <row r="8" spans="2:7" ht="15.75" thickBot="1">
      <c r="B8" s="29" t="s">
        <v>24</v>
      </c>
      <c r="C8" s="30"/>
      <c r="D8" s="30"/>
      <c r="E8" s="30"/>
      <c r="F8" s="30"/>
      <c r="G8" s="31"/>
    </row>
    <row r="9" spans="2:7" ht="19.5" customHeight="1">
      <c r="B9" s="42" t="s">
        <v>0</v>
      </c>
      <c r="C9" s="42" t="s">
        <v>1</v>
      </c>
      <c r="D9" s="42"/>
      <c r="E9" s="42"/>
      <c r="F9" s="42" t="s">
        <v>2</v>
      </c>
      <c r="G9" s="62" t="s">
        <v>10</v>
      </c>
    </row>
    <row r="10" spans="2:7" ht="21" customHeight="1" thickBot="1">
      <c r="B10" s="43"/>
      <c r="C10" s="43"/>
      <c r="D10" s="43"/>
      <c r="E10" s="47"/>
      <c r="F10" s="43"/>
      <c r="G10" s="63"/>
    </row>
    <row r="11" spans="2:7" ht="149.25" customHeight="1" thickBot="1">
      <c r="B11" s="26"/>
      <c r="C11" s="25" t="s">
        <v>43</v>
      </c>
      <c r="D11" s="28"/>
      <c r="E11" s="27"/>
      <c r="F11" s="15" t="s">
        <v>40</v>
      </c>
      <c r="G11" s="12">
        <v>4612800</v>
      </c>
    </row>
    <row r="12" spans="2:7" ht="123" customHeight="1" thickBot="1">
      <c r="B12" s="41"/>
      <c r="C12" s="25" t="s">
        <v>11</v>
      </c>
      <c r="D12" s="24"/>
      <c r="E12" s="24"/>
      <c r="F12" s="24" t="s">
        <v>42</v>
      </c>
      <c r="G12" s="7">
        <v>4360000</v>
      </c>
    </row>
    <row r="13" spans="2:7" ht="117" customHeight="1" thickBot="1">
      <c r="B13" s="41"/>
      <c r="C13" s="4" t="s">
        <v>12</v>
      </c>
      <c r="D13" s="4"/>
      <c r="E13" s="6"/>
      <c r="F13" s="4" t="s">
        <v>23</v>
      </c>
      <c r="G13" s="8">
        <v>831905.21</v>
      </c>
    </row>
    <row r="14" spans="2:7" ht="75" customHeight="1" thickBot="1">
      <c r="B14" s="41"/>
      <c r="C14" s="48" t="s">
        <v>20</v>
      </c>
      <c r="D14" s="48"/>
      <c r="E14" s="6"/>
      <c r="F14" s="4" t="s">
        <v>4</v>
      </c>
      <c r="G14" s="8">
        <v>505238</v>
      </c>
    </row>
    <row r="15" spans="2:7" ht="96" customHeight="1" thickBot="1">
      <c r="B15" s="41"/>
      <c r="C15" s="49"/>
      <c r="D15" s="50"/>
      <c r="E15" s="6"/>
      <c r="F15" s="4" t="s">
        <v>5</v>
      </c>
      <c r="G15" s="8">
        <v>855600</v>
      </c>
    </row>
    <row r="16" spans="2:7" ht="114.75" thickBot="1">
      <c r="B16" s="41"/>
      <c r="C16" s="5" t="s">
        <v>19</v>
      </c>
      <c r="D16" s="5"/>
      <c r="E16" s="11"/>
      <c r="F16" s="5" t="s">
        <v>6</v>
      </c>
      <c r="G16" s="12">
        <v>1053423.46</v>
      </c>
    </row>
    <row r="17" spans="2:7" ht="114" customHeight="1" thickBot="1">
      <c r="B17" s="41"/>
      <c r="C17" s="5" t="s">
        <v>16</v>
      </c>
      <c r="D17" s="5"/>
      <c r="E17" s="3"/>
      <c r="F17" s="4" t="s">
        <v>8</v>
      </c>
      <c r="G17" s="12">
        <v>3075200</v>
      </c>
    </row>
    <row r="18" spans="2:7" ht="66.75" customHeight="1" thickBot="1">
      <c r="B18" s="35" t="s">
        <v>33</v>
      </c>
      <c r="C18" s="45" t="s">
        <v>39</v>
      </c>
      <c r="D18" s="16"/>
      <c r="E18" s="16"/>
      <c r="F18" s="16" t="s">
        <v>34</v>
      </c>
      <c r="G18" s="17">
        <v>3100000</v>
      </c>
    </row>
    <row r="19" spans="2:7" ht="46.5" customHeight="1" thickBot="1">
      <c r="B19" s="36"/>
      <c r="C19" s="46"/>
      <c r="D19" s="16"/>
      <c r="E19" s="16"/>
      <c r="F19" s="16" t="s">
        <v>35</v>
      </c>
      <c r="G19" s="17">
        <v>1630600</v>
      </c>
    </row>
    <row r="20" spans="2:13" ht="46.5" customHeight="1" thickBot="1">
      <c r="B20" s="44"/>
      <c r="C20" s="47"/>
      <c r="D20" s="16"/>
      <c r="E20" s="16"/>
      <c r="F20" s="16" t="s">
        <v>36</v>
      </c>
      <c r="G20" s="17">
        <v>8270800</v>
      </c>
      <c r="H20" s="20">
        <f>SUM(G3:G20)</f>
        <v>35710500.07</v>
      </c>
      <c r="I20" s="21"/>
      <c r="J20" s="19"/>
      <c r="K20" s="19"/>
      <c r="L20" s="19"/>
      <c r="M20" s="19"/>
    </row>
    <row r="21" ht="15.75" thickBot="1"/>
    <row r="22" spans="2:7" ht="15.75" thickBot="1">
      <c r="B22" s="29" t="s">
        <v>25</v>
      </c>
      <c r="C22" s="30" t="s">
        <v>26</v>
      </c>
      <c r="D22" s="30"/>
      <c r="E22" s="30"/>
      <c r="F22" s="30"/>
      <c r="G22" s="31"/>
    </row>
    <row r="23" spans="2:7" ht="87.75" customHeight="1" thickBot="1">
      <c r="B23" s="32"/>
      <c r="C23" s="15" t="s">
        <v>22</v>
      </c>
      <c r="D23" s="40" t="s">
        <v>45</v>
      </c>
      <c r="E23" s="38"/>
      <c r="F23" s="39"/>
      <c r="G23" s="12">
        <v>3187731.1</v>
      </c>
    </row>
    <row r="24" spans="2:7" ht="129" thickBot="1">
      <c r="B24" s="33"/>
      <c r="C24" s="5" t="s">
        <v>18</v>
      </c>
      <c r="D24" s="9" t="s">
        <v>13</v>
      </c>
      <c r="E24" s="10" t="s">
        <v>7</v>
      </c>
      <c r="F24" s="1" t="s">
        <v>17</v>
      </c>
      <c r="G24" s="13">
        <v>55571.96</v>
      </c>
    </row>
    <row r="25" spans="2:7" ht="100.5" thickBot="1">
      <c r="B25" s="34"/>
      <c r="C25" s="2" t="s">
        <v>15</v>
      </c>
      <c r="D25" s="2" t="s">
        <v>14</v>
      </c>
      <c r="E25" s="11" t="s">
        <v>3</v>
      </c>
      <c r="F25" s="5" t="s">
        <v>9</v>
      </c>
      <c r="G25" s="12">
        <v>316200</v>
      </c>
    </row>
    <row r="26" spans="2:8" ht="33.75" customHeight="1" thickBot="1">
      <c r="B26" s="18" t="s">
        <v>33</v>
      </c>
      <c r="C26" s="16" t="s">
        <v>38</v>
      </c>
      <c r="D26" s="37" t="s">
        <v>37</v>
      </c>
      <c r="E26" s="38"/>
      <c r="F26" s="39"/>
      <c r="G26" s="12">
        <v>1884800</v>
      </c>
      <c r="H26" s="20">
        <f>SUM(G23:G26)</f>
        <v>5444303.0600000005</v>
      </c>
    </row>
  </sheetData>
  <sheetProtection/>
  <mergeCells count="23">
    <mergeCell ref="B2:G2"/>
    <mergeCell ref="D3:F3"/>
    <mergeCell ref="D4:F4"/>
    <mergeCell ref="D5:F5"/>
    <mergeCell ref="B9:B10"/>
    <mergeCell ref="G9:G10"/>
    <mergeCell ref="E9:E10"/>
    <mergeCell ref="C14:C15"/>
    <mergeCell ref="D14:D15"/>
    <mergeCell ref="D6:F6"/>
    <mergeCell ref="D7:F7"/>
    <mergeCell ref="B4:B7"/>
    <mergeCell ref="C9:C10"/>
    <mergeCell ref="D26:F26"/>
    <mergeCell ref="B8:G8"/>
    <mergeCell ref="B22:G22"/>
    <mergeCell ref="D23:F23"/>
    <mergeCell ref="B23:B25"/>
    <mergeCell ref="B12:B17"/>
    <mergeCell ref="D9:D10"/>
    <mergeCell ref="F9:F10"/>
    <mergeCell ref="B18:B20"/>
    <mergeCell ref="C18:C20"/>
  </mergeCells>
  <printOptions/>
  <pageMargins left="0.3937007874015748" right="0.3937007874015748" top="0.2755905511811024" bottom="0.2755905511811024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Γεωργία Γιαννουλάκη</dc:creator>
  <cp:keywords/>
  <dc:description/>
  <cp:lastModifiedBy>Γιώργος Μπανάτσας</cp:lastModifiedBy>
  <cp:lastPrinted>2021-06-28T08:38:02Z</cp:lastPrinted>
  <dcterms:created xsi:type="dcterms:W3CDTF">2021-04-15T08:45:27Z</dcterms:created>
  <dcterms:modified xsi:type="dcterms:W3CDTF">2021-06-28T09:15:35Z</dcterms:modified>
  <cp:category/>
  <cp:version/>
  <cp:contentType/>
  <cp:contentStatus/>
</cp:coreProperties>
</file>